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<sst xmlns="http://schemas.openxmlformats.org/spreadsheetml/2006/main" count="72" uniqueCount="35">
  <si>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</si>
  <si>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</si>
  <si>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</si>
  <si>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</si>
  <si>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</si>
  <si>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</si>
  <si>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</si>
  <si>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</si>
  <si>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</si>
  <si>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</si>
  <si>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</si>
  <si>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Live animals</t>
  </si>
  <si>
    <t>Finland</t>
  </si>
  <si>
    <t>EMP1.5.1</t>
  </si>
  <si>
    <t>Meat and meat products</t>
  </si>
  <si>
    <t>EMP1.5.2</t>
  </si>
  <si>
    <t>Bovine meat</t>
  </si>
  <si>
    <t>Other meat</t>
  </si>
  <si>
    <t>Dried, salted od smoked meat</t>
  </si>
  <si>
    <t>Prepared or preserved meat</t>
  </si>
  <si>
    <t>Hides, skins furs</t>
  </si>
  <si>
    <t>Other products for animals</t>
  </si>
  <si>
    <t>EMP1.5.4</t>
  </si>
  <si>
    <t>Furskins</t>
  </si>
  <si>
    <t>Mink skins</t>
  </si>
  <si>
    <t>Other furskins, raw</t>
  </si>
  <si>
    <t>Wool and other animal hair</t>
  </si>
  <si>
    <t>Animal oils and fats</t>
  </si>
  <si>
    <t>country proxy</t>
  </si>
  <si>
    <t>city proxy</t>
  </si>
  <si>
    <t>proxy quantity in Mikkeli</t>
  </si>
  <si>
    <t>Information about the proxies: used primary proxy, employment in the wholesale and retail trade</t>
  </si>
  <si>
    <t>Mikkeli proxy 2141 in year 2018</t>
  </si>
  <si>
    <t>Country proxy 292000 in year 2018</t>
  </si>
  <si>
    <t>https://www.stat.fi/til/tyti/2019/13/tyti_2019_13_2020-05-07_tau_012_fi.html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</si>
</sst>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42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.fi/til/tyti/2019/13/tyti_2019_13_2020-05-07_tau_012_f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90" zoomScaleNormal="90" zoomScalePageLayoutView="0" workbookViewId="0" topLeftCell="E1">
      <selection activeCell="J19" sqref="J19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23.875" style="1" customWidth="1"/>
    <col min="6" max="6" width="16.875" style="1" customWidth="1"/>
    <col min="7" max="7" width="18.50390625" style="1" customWidth="1"/>
    <col min="8" max="8" width="18.125" style="1" customWidth="1"/>
    <col min="9" max="9" width="24.75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28</v>
      </c>
      <c r="H1" s="7" t="s">
        <v>29</v>
      </c>
      <c r="I1" s="7" t="s">
        <v>30</v>
      </c>
      <c r="J1" s="2" t="s">
        <v>6</v>
      </c>
      <c r="K1" s="2" t="s">
        <v>7</v>
      </c>
      <c r="L1" s="2" t="s">
        <v>8</v>
      </c>
      <c r="M1" s="2" t="s">
        <v>9</v>
      </c>
      <c r="P1" s="7" t="s">
        <v>31</v>
      </c>
    </row>
    <row r="2" spans="1:16" ht="14.25">
      <c r="A2" s="1">
        <v>2019</v>
      </c>
      <c r="B2" s="3">
        <v>43466</v>
      </c>
      <c r="C2" s="3">
        <v>43830</v>
      </c>
      <c r="D2" s="1" t="s">
        <v>11</v>
      </c>
      <c r="E2" t="s">
        <v>13</v>
      </c>
      <c r="F2" s="4">
        <v>2385</v>
      </c>
      <c r="G2">
        <v>292000</v>
      </c>
      <c r="H2" s="4">
        <v>2141</v>
      </c>
      <c r="I2" s="4">
        <f>(F2/G2)*H2</f>
        <v>17.487277397260275</v>
      </c>
      <c r="J2" s="1" t="s">
        <v>10</v>
      </c>
      <c r="K2" s="1" t="s">
        <v>12</v>
      </c>
      <c r="M2" s="5" t="s">
        <v>11</v>
      </c>
      <c r="P2" s="8" t="s">
        <v>32</v>
      </c>
    </row>
    <row r="3" spans="1:16" ht="14.25">
      <c r="A3" s="1">
        <v>2019</v>
      </c>
      <c r="B3" s="3">
        <v>43466</v>
      </c>
      <c r="C3" s="3">
        <v>43830</v>
      </c>
      <c r="D3" s="1" t="s">
        <v>14</v>
      </c>
      <c r="E3" t="s">
        <v>15</v>
      </c>
      <c r="F3" s="4">
        <v>6484</v>
      </c>
      <c r="G3">
        <v>292000</v>
      </c>
      <c r="H3" s="4">
        <v>2141</v>
      </c>
      <c r="I3" s="4">
        <f aca="true" t="shared" si="0" ref="I3:I12">(F3/G3)*H3</f>
        <v>47.54193150684931</v>
      </c>
      <c r="J3" s="1" t="s">
        <v>10</v>
      </c>
      <c r="K3" s="1" t="s">
        <v>12</v>
      </c>
      <c r="M3" s="5" t="s">
        <v>16</v>
      </c>
      <c r="P3" s="8" t="s">
        <v>33</v>
      </c>
    </row>
    <row r="4" spans="1:16" ht="14.25">
      <c r="A4" s="1">
        <v>2019</v>
      </c>
      <c r="B4" s="3">
        <v>43466</v>
      </c>
      <c r="C4" s="3">
        <v>43830</v>
      </c>
      <c r="D4" s="1" t="s">
        <v>14</v>
      </c>
      <c r="E4" t="s">
        <v>15</v>
      </c>
      <c r="F4" s="4">
        <v>59806</v>
      </c>
      <c r="G4">
        <v>292000</v>
      </c>
      <c r="H4" s="4">
        <v>2141</v>
      </c>
      <c r="I4" s="4">
        <f t="shared" si="0"/>
        <v>438.5090616438356</v>
      </c>
      <c r="J4" s="1" t="s">
        <v>10</v>
      </c>
      <c r="K4" s="1" t="s">
        <v>12</v>
      </c>
      <c r="M4" s="5" t="s">
        <v>17</v>
      </c>
      <c r="P4" s="9" t="s">
        <v>34</v>
      </c>
    </row>
    <row r="5" spans="1:13" ht="14.25">
      <c r="A5" s="1">
        <v>2019</v>
      </c>
      <c r="B5" s="3">
        <v>43466</v>
      </c>
      <c r="C5" s="3">
        <v>43830</v>
      </c>
      <c r="D5" s="1" t="s">
        <v>14</v>
      </c>
      <c r="E5" t="s">
        <v>15</v>
      </c>
      <c r="F5" s="4">
        <v>59</v>
      </c>
      <c r="G5">
        <v>292000</v>
      </c>
      <c r="H5" s="4">
        <v>2141</v>
      </c>
      <c r="I5" s="10">
        <f t="shared" si="0"/>
        <v>0.43259931506849314</v>
      </c>
      <c r="J5" s="1" t="s">
        <v>10</v>
      </c>
      <c r="K5" s="1" t="s">
        <v>12</v>
      </c>
      <c r="M5" s="5" t="s">
        <v>18</v>
      </c>
    </row>
    <row r="6" spans="1:13" ht="14.25">
      <c r="A6" s="1">
        <v>2019</v>
      </c>
      <c r="B6" s="3">
        <v>43466</v>
      </c>
      <c r="C6" s="3">
        <v>43830</v>
      </c>
      <c r="D6" s="1" t="s">
        <v>14</v>
      </c>
      <c r="E6" t="s">
        <v>15</v>
      </c>
      <c r="F6" s="4">
        <v>3617</v>
      </c>
      <c r="G6">
        <v>292000</v>
      </c>
      <c r="H6" s="4">
        <v>2141</v>
      </c>
      <c r="I6" s="4">
        <f t="shared" si="0"/>
        <v>26.520537671232876</v>
      </c>
      <c r="J6" s="1" t="s">
        <v>10</v>
      </c>
      <c r="K6" s="1" t="s">
        <v>12</v>
      </c>
      <c r="M6" s="5" t="s">
        <v>27</v>
      </c>
    </row>
    <row r="7" spans="1:13" ht="14.25">
      <c r="A7" s="1">
        <v>2019</v>
      </c>
      <c r="B7" s="3">
        <v>43466</v>
      </c>
      <c r="C7" s="3">
        <v>43830</v>
      </c>
      <c r="D7" s="1" t="s">
        <v>14</v>
      </c>
      <c r="E7" t="s">
        <v>15</v>
      </c>
      <c r="F7" s="4">
        <v>1963</v>
      </c>
      <c r="G7">
        <v>292000</v>
      </c>
      <c r="H7" s="4">
        <v>2141</v>
      </c>
      <c r="I7" s="4">
        <f t="shared" si="0"/>
        <v>14.393092465753424</v>
      </c>
      <c r="J7" s="1" t="s">
        <v>10</v>
      </c>
      <c r="K7" s="1" t="s">
        <v>12</v>
      </c>
      <c r="M7" s="5" t="s">
        <v>19</v>
      </c>
    </row>
    <row r="8" spans="1:13" ht="14.25">
      <c r="A8" s="1">
        <v>2019</v>
      </c>
      <c r="B8" s="3">
        <v>43466</v>
      </c>
      <c r="C8" s="3">
        <v>43830</v>
      </c>
      <c r="D8" s="1" t="s">
        <v>21</v>
      </c>
      <c r="E8" t="s">
        <v>22</v>
      </c>
      <c r="F8" s="4">
        <v>11111</v>
      </c>
      <c r="G8">
        <v>292000</v>
      </c>
      <c r="H8" s="4">
        <v>2141</v>
      </c>
      <c r="I8" s="4">
        <f t="shared" si="0"/>
        <v>81.46798287671233</v>
      </c>
      <c r="J8" s="1" t="s">
        <v>10</v>
      </c>
      <c r="K8" s="1" t="s">
        <v>12</v>
      </c>
      <c r="M8" s="5" t="s">
        <v>20</v>
      </c>
    </row>
    <row r="9" spans="1:13" ht="14.25">
      <c r="A9" s="1">
        <v>2019</v>
      </c>
      <c r="B9" s="3">
        <v>43466</v>
      </c>
      <c r="C9" s="3">
        <v>43830</v>
      </c>
      <c r="D9" s="1" t="s">
        <v>21</v>
      </c>
      <c r="E9" t="s">
        <v>22</v>
      </c>
      <c r="F9" s="4">
        <v>3662</v>
      </c>
      <c r="G9">
        <v>292000</v>
      </c>
      <c r="H9" s="4">
        <v>2141</v>
      </c>
      <c r="I9" s="4">
        <f t="shared" si="0"/>
        <v>26.850486301369862</v>
      </c>
      <c r="J9" s="1" t="s">
        <v>10</v>
      </c>
      <c r="K9" s="1" t="s">
        <v>12</v>
      </c>
      <c r="M9" s="5" t="s">
        <v>23</v>
      </c>
    </row>
    <row r="10" spans="1:13" ht="14.25">
      <c r="A10" s="1">
        <v>2019</v>
      </c>
      <c r="B10" s="3">
        <v>43466</v>
      </c>
      <c r="C10" s="3">
        <v>43830</v>
      </c>
      <c r="D10" s="1" t="s">
        <v>21</v>
      </c>
      <c r="E10" t="s">
        <v>22</v>
      </c>
      <c r="F10" s="4">
        <v>949</v>
      </c>
      <c r="G10">
        <v>292000</v>
      </c>
      <c r="H10" s="4">
        <v>2141</v>
      </c>
      <c r="I10" s="4">
        <f t="shared" si="0"/>
        <v>6.95825</v>
      </c>
      <c r="J10" s="1" t="s">
        <v>10</v>
      </c>
      <c r="K10" s="1" t="s">
        <v>12</v>
      </c>
      <c r="M10" s="5" t="s">
        <v>24</v>
      </c>
    </row>
    <row r="11" spans="1:13" ht="14.25">
      <c r="A11" s="1">
        <v>2019</v>
      </c>
      <c r="B11" s="3">
        <v>43466</v>
      </c>
      <c r="C11" s="3">
        <v>43830</v>
      </c>
      <c r="D11" s="1" t="s">
        <v>21</v>
      </c>
      <c r="E11" t="s">
        <v>22</v>
      </c>
      <c r="F11" s="4">
        <v>2343</v>
      </c>
      <c r="G11">
        <v>292000</v>
      </c>
      <c r="H11" s="4">
        <v>2141</v>
      </c>
      <c r="I11" s="4">
        <f t="shared" si="0"/>
        <v>17.179325342465752</v>
      </c>
      <c r="J11" s="1" t="s">
        <v>10</v>
      </c>
      <c r="K11" s="1" t="s">
        <v>12</v>
      </c>
      <c r="M11" s="5" t="s">
        <v>25</v>
      </c>
    </row>
    <row r="12" spans="1:13" ht="14.25">
      <c r="A12" s="1">
        <v>2019</v>
      </c>
      <c r="B12" s="3">
        <v>43466</v>
      </c>
      <c r="C12" s="3">
        <v>43830</v>
      </c>
      <c r="D12" s="1" t="s">
        <v>21</v>
      </c>
      <c r="E12" t="s">
        <v>22</v>
      </c>
      <c r="F12" s="4">
        <v>1</v>
      </c>
      <c r="G12">
        <v>292000</v>
      </c>
      <c r="H12" s="4">
        <v>2141</v>
      </c>
      <c r="I12" s="11">
        <f t="shared" si="0"/>
        <v>0.007332191780821918</v>
      </c>
      <c r="J12" s="1" t="s">
        <v>10</v>
      </c>
      <c r="K12" s="1" t="s">
        <v>12</v>
      </c>
      <c r="M12" s="5" t="s">
        <v>26</v>
      </c>
    </row>
    <row r="13" spans="2:13" ht="14.25">
      <c r="B13" s="3"/>
      <c r="C13" s="3"/>
      <c r="E13"/>
      <c r="F13" s="4"/>
      <c r="G13" s="4"/>
      <c r="H13" s="4"/>
      <c r="I13" s="4"/>
      <c r="M13" s="5"/>
    </row>
    <row r="14" spans="2:13" ht="14.25">
      <c r="B14" s="3"/>
      <c r="C14" s="3"/>
      <c r="E14"/>
      <c r="F14" s="4"/>
      <c r="G14" s="4"/>
      <c r="H14" s="4"/>
      <c r="I14" s="4"/>
      <c r="M14" s="5"/>
    </row>
    <row r="15" spans="2:13" ht="14.25">
      <c r="B15" s="3"/>
      <c r="C15" s="3"/>
      <c r="E15"/>
      <c r="F15" s="4"/>
      <c r="G15" s="4"/>
      <c r="H15" s="4"/>
      <c r="I15" s="4"/>
      <c r="M15" s="5"/>
    </row>
    <row r="16" spans="2:13" ht="14.25">
      <c r="B16" s="3"/>
      <c r="C16" s="3"/>
      <c r="E16"/>
      <c r="F16" s="4"/>
      <c r="G16" s="4"/>
      <c r="H16" s="4"/>
      <c r="I16" s="4"/>
      <c r="M16" s="5"/>
    </row>
    <row r="17" spans="2:13" ht="14.25">
      <c r="B17" s="3"/>
      <c r="C17" s="3"/>
      <c r="E17"/>
      <c r="F17" s="4"/>
      <c r="G17" s="4"/>
      <c r="H17" s="4"/>
      <c r="I17" s="4"/>
      <c r="M17" s="5"/>
    </row>
    <row r="18" spans="2:13" ht="14.25">
      <c r="B18" s="3"/>
      <c r="C18" s="3"/>
      <c r="E18"/>
      <c r="F18" s="4"/>
      <c r="G18" s="4"/>
      <c r="H18" s="4"/>
      <c r="I18" s="4"/>
      <c r="M18" s="6"/>
    </row>
    <row r="19" spans="2:13" ht="14.25">
      <c r="B19" s="3"/>
      <c r="C19" s="3"/>
      <c r="E19"/>
      <c r="F19" s="4"/>
      <c r="G19" s="4"/>
      <c r="H19" s="4"/>
      <c r="I19" s="4"/>
      <c r="M19" s="6"/>
    </row>
    <row r="20" spans="2:13" ht="14.25">
      <c r="B20" s="3"/>
      <c r="C20" s="3"/>
      <c r="E20"/>
      <c r="F20" s="4"/>
      <c r="G20" s="4"/>
      <c r="H20" s="4"/>
      <c r="I20" s="4"/>
      <c r="M20" s="6"/>
    </row>
    <row r="21" spans="2:13" ht="14.25">
      <c r="B21" s="3"/>
      <c r="C21" s="3"/>
      <c r="E21"/>
      <c r="F21" s="4"/>
      <c r="G21" s="4"/>
      <c r="H21" s="4"/>
      <c r="I21" s="4"/>
      <c r="M21" s="6"/>
    </row>
    <row r="22" spans="2:13" ht="14.25">
      <c r="B22" s="3"/>
      <c r="C22" s="3"/>
      <c r="E22"/>
      <c r="F22" s="4"/>
      <c r="G22" s="4"/>
      <c r="H22" s="4"/>
      <c r="I22" s="4"/>
      <c r="M22" s="6"/>
    </row>
    <row r="23" spans="2:13" ht="14.25">
      <c r="B23" s="3"/>
      <c r="C23" s="3"/>
      <c r="E23"/>
      <c r="F23" s="4"/>
      <c r="G23" s="4"/>
      <c r="H23" s="4"/>
      <c r="I23" s="4"/>
      <c r="M23" s="6"/>
    </row>
    <row r="24" spans="2:13" ht="14.25">
      <c r="B24" s="3"/>
      <c r="C24" s="3"/>
      <c r="E24"/>
      <c r="F24" s="4"/>
      <c r="G24" s="4"/>
      <c r="H24" s="4"/>
      <c r="I24" s="4"/>
      <c r="M24" s="6"/>
    </row>
    <row r="25" spans="2:13" ht="14.25">
      <c r="B25" s="3"/>
      <c r="C25" s="3"/>
      <c r="E25"/>
      <c r="F25" s="4"/>
      <c r="G25" s="4"/>
      <c r="H25" s="4"/>
      <c r="I25" s="4"/>
      <c r="M25" s="6"/>
    </row>
    <row r="26" spans="2:13" ht="14.25">
      <c r="B26" s="3"/>
      <c r="C26" s="3"/>
      <c r="E26"/>
      <c r="F26" s="4"/>
      <c r="G26" s="4"/>
      <c r="H26" s="4"/>
      <c r="I26" s="4"/>
      <c r="M26" s="6"/>
    </row>
    <row r="27" spans="2:13" ht="14.25">
      <c r="B27" s="3"/>
      <c r="C27" s="3"/>
      <c r="E27"/>
      <c r="F27" s="4"/>
      <c r="G27" s="4"/>
      <c r="H27" s="4"/>
      <c r="I27" s="4"/>
      <c r="M27" s="6"/>
    </row>
    <row r="28" spans="2:13" ht="14.25">
      <c r="B28" s="3"/>
      <c r="C28" s="3"/>
      <c r="E28"/>
      <c r="F28" s="4"/>
      <c r="G28" s="4"/>
      <c r="H28" s="4"/>
      <c r="I28" s="4"/>
      <c r="M28" s="6"/>
    </row>
    <row r="29" spans="2:13" ht="14.25">
      <c r="B29" s="3"/>
      <c r="C29" s="3"/>
      <c r="E29"/>
      <c r="F29" s="4"/>
      <c r="G29" s="4"/>
      <c r="H29" s="4"/>
      <c r="I29" s="4"/>
      <c r="M29" s="6"/>
    </row>
    <row r="30" spans="2:13" ht="14.25">
      <c r="B30" s="3"/>
      <c r="C30" s="3"/>
      <c r="E30"/>
      <c r="F30" s="4"/>
      <c r="G30" s="4"/>
      <c r="H30" s="4"/>
      <c r="I30" s="4"/>
      <c r="M30" s="6"/>
    </row>
    <row r="31" spans="2:13" ht="14.25">
      <c r="B31" s="3"/>
      <c r="C31" s="3"/>
      <c r="E31"/>
      <c r="F31" s="4"/>
      <c r="G31" s="4"/>
      <c r="H31" s="4"/>
      <c r="I31" s="4"/>
      <c r="M31" s="6"/>
    </row>
    <row r="32" spans="2:13" ht="14.25">
      <c r="B32" s="3"/>
      <c r="C32" s="3"/>
      <c r="E32"/>
      <c r="F32" s="4"/>
      <c r="G32" s="4"/>
      <c r="H32" s="4"/>
      <c r="I32" s="4"/>
      <c r="M32" s="6"/>
    </row>
    <row r="33" spans="2:13" ht="14.25">
      <c r="B33" s="3"/>
      <c r="C33" s="3"/>
      <c r="E33"/>
      <c r="F33" s="4"/>
      <c r="G33" s="4"/>
      <c r="H33" s="4"/>
      <c r="I33" s="4"/>
      <c r="M33" s="6"/>
    </row>
    <row r="34" spans="2:13" ht="14.25">
      <c r="B34" s="3"/>
      <c r="C34" s="3"/>
      <c r="E34"/>
      <c r="F34" s="4"/>
      <c r="G34" s="4"/>
      <c r="H34" s="4"/>
      <c r="I34" s="4"/>
      <c r="M34" s="6"/>
    </row>
    <row r="35" spans="2:13" ht="14.25">
      <c r="B35" s="3"/>
      <c r="C35" s="3"/>
      <c r="E35"/>
      <c r="F35" s="4"/>
      <c r="G35" s="4"/>
      <c r="H35" s="4"/>
      <c r="I35" s="4"/>
      <c r="M35" s="6"/>
    </row>
    <row r="36" spans="2:13" ht="14.25">
      <c r="B36" s="3"/>
      <c r="C36" s="3"/>
      <c r="E36"/>
      <c r="F36" s="4"/>
      <c r="G36" s="4"/>
      <c r="H36" s="4"/>
      <c r="I36" s="4"/>
      <c r="M36" s="6"/>
    </row>
    <row r="37" spans="2:13" ht="14.25">
      <c r="B37" s="3"/>
      <c r="C37" s="3"/>
      <c r="E37"/>
      <c r="F37" s="4"/>
      <c r="G37" s="4"/>
      <c r="H37" s="4"/>
      <c r="I37" s="4"/>
      <c r="M37" s="6"/>
    </row>
    <row r="38" spans="2:13" ht="14.25">
      <c r="B38" s="3"/>
      <c r="C38" s="3"/>
      <c r="E38"/>
      <c r="F38" s="4"/>
      <c r="G38" s="4"/>
      <c r="H38" s="4"/>
      <c r="I38" s="4"/>
      <c r="M38" s="6"/>
    </row>
    <row r="39" spans="2:13" ht="14.25">
      <c r="B39" s="3"/>
      <c r="C39" s="3"/>
      <c r="E39"/>
      <c r="F39" s="4"/>
      <c r="G39" s="4"/>
      <c r="H39" s="4"/>
      <c r="I39" s="4"/>
      <c r="M39" s="6"/>
    </row>
    <row r="40" spans="2:13" ht="14.25">
      <c r="B40" s="3"/>
      <c r="C40" s="3"/>
      <c r="E40"/>
      <c r="F40" s="4"/>
      <c r="G40" s="4"/>
      <c r="H40" s="4"/>
      <c r="I40" s="4"/>
      <c r="M40" s="6"/>
    </row>
    <row r="41" spans="2:13" ht="14.25">
      <c r="B41" s="3"/>
      <c r="C41" s="3"/>
      <c r="E41"/>
      <c r="F41" s="4"/>
      <c r="G41" s="4"/>
      <c r="H41" s="4"/>
      <c r="I41" s="4"/>
      <c r="M41" s="6"/>
    </row>
    <row r="42" spans="2:13" ht="14.25">
      <c r="B42" s="3"/>
      <c r="C42" s="3"/>
      <c r="E42"/>
      <c r="F42" s="4"/>
      <c r="G42" s="4"/>
      <c r="H42" s="4"/>
      <c r="I42" s="4"/>
      <c r="M42" s="6"/>
    </row>
    <row r="43" spans="2:13" ht="14.25">
      <c r="B43" s="3"/>
      <c r="C43" s="3"/>
      <c r="E43"/>
      <c r="F43" s="4"/>
      <c r="G43" s="4"/>
      <c r="H43" s="4"/>
      <c r="I43" s="4"/>
      <c r="M43" s="6"/>
    </row>
    <row r="44" spans="2:13" ht="14.25">
      <c r="B44" s="3"/>
      <c r="C44" s="3"/>
      <c r="E44"/>
      <c r="F44" s="4"/>
      <c r="G44" s="4"/>
      <c r="H44" s="4"/>
      <c r="I44" s="4"/>
      <c r="M44" s="6"/>
    </row>
    <row r="45" spans="2:13" ht="14.25">
      <c r="B45" s="3"/>
      <c r="C45" s="3"/>
      <c r="E45"/>
      <c r="F45" s="4"/>
      <c r="G45" s="4"/>
      <c r="H45" s="4"/>
      <c r="I45" s="4"/>
      <c r="M45" s="6"/>
    </row>
    <row r="46" spans="2:13" ht="14.25">
      <c r="B46" s="3"/>
      <c r="C46" s="3"/>
      <c r="E46"/>
      <c r="F46" s="4"/>
      <c r="G46" s="4"/>
      <c r="H46" s="4"/>
      <c r="I46" s="4"/>
      <c r="M46" s="6"/>
    </row>
    <row r="47" spans="2:13" ht="14.25">
      <c r="B47" s="3"/>
      <c r="C47" s="3"/>
      <c r="E47"/>
      <c r="F47" s="4"/>
      <c r="G47" s="4"/>
      <c r="H47" s="4"/>
      <c r="I47" s="4"/>
      <c r="M47" s="6"/>
    </row>
    <row r="48" spans="2:13" ht="14.25">
      <c r="B48" s="3"/>
      <c r="C48" s="3"/>
      <c r="E48"/>
      <c r="F48" s="4"/>
      <c r="G48" s="4"/>
      <c r="H48" s="4"/>
      <c r="I48" s="4"/>
      <c r="M48" s="6"/>
    </row>
    <row r="49" spans="2:13" ht="14.25">
      <c r="B49" s="3"/>
      <c r="C49" s="3"/>
      <c r="E49"/>
      <c r="F49" s="4"/>
      <c r="G49" s="4"/>
      <c r="H49" s="4"/>
      <c r="I49" s="4"/>
      <c r="M49" s="6"/>
    </row>
    <row r="50" spans="2:13" ht="14.25">
      <c r="B50" s="3"/>
      <c r="C50" s="3"/>
      <c r="E50"/>
      <c r="F50" s="4"/>
      <c r="G50" s="4"/>
      <c r="H50" s="4"/>
      <c r="I50" s="4"/>
      <c r="M50" s="6"/>
    </row>
    <row r="51" spans="2:13" ht="14.25">
      <c r="B51" s="3"/>
      <c r="C51" s="3"/>
      <c r="E51"/>
      <c r="F51" s="4"/>
      <c r="G51" s="4"/>
      <c r="H51" s="4"/>
      <c r="I51" s="4"/>
      <c r="M51" s="6"/>
    </row>
    <row r="52" spans="2:13" ht="14.25">
      <c r="B52" s="3"/>
      <c r="C52" s="3"/>
      <c r="E52"/>
      <c r="F52" s="4"/>
      <c r="G52" s="4"/>
      <c r="H52" s="4"/>
      <c r="I52" s="4"/>
      <c r="M52" s="6"/>
    </row>
  </sheetData>
  <sheetProtection selectLockedCells="1" selectUnlockedCells="1"/>
  <hyperlinks>
    <hyperlink ref="P4" r:id="rId1" display="https://www.stat.fi/til/tyti/2019/13/tyti_2019_13_2020-05-07_tau_012_fi.html"/>
  </hyperlinks>
  <printOptions/>
  <pageMargins left="1" right="1" top="1.2951388888888888" bottom="1.2951388888888888" header="1" footer="1"/>
  <pageSetup cellComments="atEnd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2021-06-14T06:07:36Z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